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ĐCMH KỲ 2.24.25\K2.GG.TAPL 2425\"/>
    </mc:Choice>
  </mc:AlternateContent>
  <bookViews>
    <workbookView xWindow="0" yWindow="0" windowWidth="28800" windowHeight="12210"/>
  </bookViews>
  <sheets>
    <sheet name="Kỳ 1-23.24" sheetId="5" r:id="rId1"/>
    <sheet name="TỔNG GIỜ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5" l="1"/>
</calcChain>
</file>

<file path=xl/comments1.xml><?xml version="1.0" encoding="utf-8"?>
<comments xmlns="http://schemas.openxmlformats.org/spreadsheetml/2006/main">
  <authors>
    <author>Mai Quynh</author>
  </authors>
  <commentList>
    <comment ref="F20" authorId="0" shapeId="0">
      <text>
        <r>
          <rPr>
            <b/>
            <sz val="10"/>
            <color rgb="FF000000"/>
            <rFont val="Tahoma"/>
            <family val="2"/>
          </rPr>
          <t>Mai Quynh: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DẠY CHUNG VS CÔ HUYỀN
</t>
        </r>
      </text>
    </comment>
    <comment ref="P21" authorId="0" shapeId="0">
      <text>
        <r>
          <rPr>
            <b/>
            <sz val="10"/>
            <color rgb="FF000000"/>
            <rFont val="Tahoma"/>
            <family val="2"/>
          </rPr>
          <t>Mai Quynh: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DẠY VS CÔ BÌNH MINH
</t>
        </r>
      </text>
    </comment>
    <comment ref="P23" authorId="0" shapeId="0">
      <text>
        <r>
          <rPr>
            <b/>
            <sz val="10"/>
            <color rgb="FF000000"/>
            <rFont val="Tahoma"/>
            <family val="2"/>
          </rPr>
          <t>Mai Quynh: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BÌNH MINH + HUYỀN
</t>
        </r>
      </text>
    </comment>
    <comment ref="T43" authorId="0" shapeId="0">
      <text>
        <r>
          <rPr>
            <b/>
            <sz val="10"/>
            <color rgb="FF000000"/>
            <rFont val="Tahoma"/>
            <family val="2"/>
          </rPr>
          <t>Mai Quynh: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DẠY CHUNG VS NHẠC HƯƠNG VÀ CÔ ÚT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H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TỔNG GIỜ TẠM TÍNH</t>
        </r>
      </text>
    </comment>
  </commentList>
</comments>
</file>

<file path=xl/sharedStrings.xml><?xml version="1.0" encoding="utf-8"?>
<sst xmlns="http://schemas.openxmlformats.org/spreadsheetml/2006/main" count="282" uniqueCount="86">
  <si>
    <t>STT</t>
  </si>
  <si>
    <t>Lã Nguyễn Bình Minh</t>
  </si>
  <si>
    <t>Vũ Văn Tuấn</t>
  </si>
  <si>
    <t>Nguyễn Hải Anh</t>
  </si>
  <si>
    <t>Nhạc Thanh Hương</t>
  </si>
  <si>
    <t>Nguyễn Thị Hương Lan</t>
  </si>
  <si>
    <t>TỔNG</t>
  </si>
  <si>
    <t>NGUYỄN HẢI ANH</t>
  </si>
  <si>
    <t>TIME</t>
  </si>
  <si>
    <t>NHẠC THANH HƯƠNG</t>
  </si>
  <si>
    <t>NGUYỄN T HƯƠNG LAN</t>
  </si>
  <si>
    <t>MÔN</t>
  </si>
  <si>
    <t>LÃ NGUYỄN BÌNH MINH</t>
  </si>
  <si>
    <t>VŨ VĂN TUẤN</t>
  </si>
  <si>
    <t>TÊN</t>
  </si>
  <si>
    <t>KỲ 1</t>
  </si>
  <si>
    <t>KỲ 2</t>
  </si>
  <si>
    <t>CQ</t>
  </si>
  <si>
    <t>TC</t>
  </si>
  <si>
    <t>CH</t>
  </si>
  <si>
    <t>TẠM TÍNH</t>
  </si>
  <si>
    <t>CQ(1+2)</t>
  </si>
  <si>
    <t>TC (1+2)</t>
  </si>
  <si>
    <t>CH (1+2)</t>
  </si>
  <si>
    <t>BÁ TÚ</t>
  </si>
  <si>
    <t>BẢNG TỔNG GIỜ DẠY KỲ 1 + KỲ 2 NĂM HỌC 23.24 - BM TAPL</t>
  </si>
  <si>
    <t>PHƯƠNG ANH TMQT</t>
  </si>
  <si>
    <t>Ghi chú: các Lớp dạy chung chú thích bằng Note ở cột TIẾT</t>
  </si>
  <si>
    <t>LỚP/KHÓA</t>
  </si>
  <si>
    <t>N03.K46</t>
  </si>
  <si>
    <t>N04.K46</t>
  </si>
  <si>
    <t>N04.K47</t>
  </si>
  <si>
    <t>N06.K47</t>
  </si>
  <si>
    <t>N03.K47</t>
  </si>
  <si>
    <t>N02.K47</t>
  </si>
  <si>
    <t>N05.K47</t>
  </si>
  <si>
    <t>N01.K47</t>
  </si>
  <si>
    <t>THU TRANG</t>
  </si>
  <si>
    <t>CHIẾN THẮNG</t>
  </si>
  <si>
    <t>BÁ HÙNG</t>
  </si>
  <si>
    <t>TL</t>
  </si>
  <si>
    <t>LT</t>
  </si>
  <si>
    <t>N12.K49</t>
  </si>
  <si>
    <t>TAPL1-TMQT</t>
  </si>
  <si>
    <t>N16.K49</t>
  </si>
  <si>
    <t>TAPLNC1-NNA</t>
  </si>
  <si>
    <t>N05.K46</t>
  </si>
  <si>
    <t>TAPL2-TMQT</t>
  </si>
  <si>
    <t>N12.K48</t>
  </si>
  <si>
    <t>N11.K48</t>
  </si>
  <si>
    <t>N15.K48</t>
  </si>
  <si>
    <t>TAPLCB-CLC-LUẬT</t>
  </si>
  <si>
    <t>N02.K48</t>
  </si>
  <si>
    <t>N03.K48</t>
  </si>
  <si>
    <t>N05.K48</t>
  </si>
  <si>
    <t>N14.K49</t>
  </si>
  <si>
    <t>TAPLCB2-NNA</t>
  </si>
  <si>
    <t>N14.K48</t>
  </si>
  <si>
    <t>N16.K48</t>
  </si>
  <si>
    <t>TAPLCB1-NNA</t>
  </si>
  <si>
    <t>N01.K48</t>
  </si>
  <si>
    <t>N06.K48</t>
  </si>
  <si>
    <t>N11.K49</t>
  </si>
  <si>
    <t>N06.K46</t>
  </si>
  <si>
    <t>Phiên dịch</t>
  </si>
  <si>
    <t>N13.K48</t>
  </si>
  <si>
    <t>N07.K48</t>
  </si>
  <si>
    <t>N08.K48</t>
  </si>
  <si>
    <t>N13.K49</t>
  </si>
  <si>
    <t>N15.K49</t>
  </si>
  <si>
    <t>KNĐP</t>
  </si>
  <si>
    <t>N09.K48</t>
  </si>
  <si>
    <t>N10.K48</t>
  </si>
  <si>
    <t>N04.K48</t>
  </si>
  <si>
    <t>BD2 (online)</t>
  </si>
  <si>
    <t>MAI THỊ TÌNH</t>
  </si>
  <si>
    <t>VƯƠNG THỊ HẢI YẾN</t>
  </si>
  <si>
    <t>Ngữ dụng học</t>
  </si>
  <si>
    <t>ĐÀO THỊ TÂM</t>
  </si>
  <si>
    <t>PHAN VŨ</t>
  </si>
  <si>
    <t>NGUYỄN HUY HOÀNG NAM</t>
  </si>
  <si>
    <t>HÀ THỊ ÚT</t>
  </si>
  <si>
    <t>PHẠM MINH HUYỀN</t>
  </si>
  <si>
    <t>NGÔ CẨM BÌNH</t>
  </si>
  <si>
    <t>TỔNG SỐ TIẾT</t>
  </si>
  <si>
    <t>BM.TAPL Học kỳ I. NH 24.25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</si>
</sst>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b/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0"/>
      <color rgb="FF000000"/>
      <name val="Tahoma"/>
      <family val="2"/>
    </font>
    <font>
      <sz val="8"/>
      <name val="Arial"/>
      <family val="2"/>
      <scheme val="minor"/>
    </font>
    <font>
      <b/>
      <sz val="10"/>
      <color rgb="FF000000"/>
      <name val="Tahoma"/>
      <family val="2"/>
    </font>
    <font>
      <b/>
      <sz val="13"/>
      <color rgb="FFC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0AEE2"/>
        <bgColor indexed="64"/>
      </patternFill>
    </fill>
    <fill>
      <patternFill patternType="solid">
        <fgColor rgb="FF42DAD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5" fillId="6" borderId="3" xfId="0" applyFont="1" applyFill="1" applyBorder="1"/>
    <xf numFmtId="0" fontId="5" fillId="2" borderId="3" xfId="0" applyFont="1" applyFill="1" applyBorder="1"/>
    <xf numFmtId="0" fontId="5" fillId="3" borderId="3" xfId="0" applyFont="1" applyFill="1" applyBorder="1"/>
    <xf numFmtId="0" fontId="5" fillId="4" borderId="3" xfId="0" applyFont="1" applyFill="1" applyBorder="1"/>
    <xf numFmtId="0" fontId="5" fillId="7" borderId="3" xfId="0" applyFont="1" applyFill="1" applyBorder="1"/>
    <xf numFmtId="0" fontId="3" fillId="0" borderId="0" xfId="0" applyFont="1" applyAlignment="1">
      <alignment horizontal="center"/>
    </xf>
    <xf numFmtId="0" fontId="5" fillId="6" borderId="11" xfId="0" applyFont="1" applyFill="1" applyBorder="1"/>
    <xf numFmtId="0" fontId="4" fillId="0" borderId="4" xfId="0" applyFont="1" applyBorder="1" applyAlignment="1">
      <alignment horizontal="center"/>
    </xf>
    <xf numFmtId="0" fontId="5" fillId="0" borderId="4" xfId="0" applyFont="1" applyBorder="1"/>
    <xf numFmtId="0" fontId="7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7" fillId="0" borderId="9" xfId="0" applyFont="1" applyBorder="1"/>
    <xf numFmtId="0" fontId="7" fillId="0" borderId="10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7" xfId="0" applyFont="1" applyBorder="1"/>
    <xf numFmtId="0" fontId="7" fillId="0" borderId="19" xfId="0" applyFont="1" applyBorder="1"/>
    <xf numFmtId="0" fontId="7" fillId="0" borderId="18" xfId="0" applyFont="1" applyBorder="1"/>
    <xf numFmtId="0" fontId="7" fillId="0" borderId="21" xfId="0" applyFont="1" applyBorder="1"/>
    <xf numFmtId="0" fontId="7" fillId="0" borderId="22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7" fillId="0" borderId="25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1" fillId="0" borderId="0" xfId="0" applyFont="1" applyBorder="1"/>
    <xf numFmtId="0" fontId="9" fillId="0" borderId="0" xfId="0" applyFont="1" applyBorder="1" applyAlignment="1">
      <alignment horizontal="right"/>
    </xf>
    <xf numFmtId="0" fontId="7" fillId="0" borderId="0" xfId="0" applyFont="1" applyBorder="1" applyAlignment="1">
      <alignment vertical="center"/>
    </xf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6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right"/>
    </xf>
    <xf numFmtId="0" fontId="7" fillId="0" borderId="25" xfId="0" applyFont="1" applyBorder="1" applyAlignment="1">
      <alignment horizontal="right" vertical="center"/>
    </xf>
    <xf numFmtId="0" fontId="6" fillId="0" borderId="26" xfId="0" applyFont="1" applyBorder="1" applyAlignment="1">
      <alignment horizontal="center"/>
    </xf>
    <xf numFmtId="0" fontId="7" fillId="0" borderId="27" xfId="0" applyFont="1" applyBorder="1"/>
    <xf numFmtId="0" fontId="7" fillId="9" borderId="29" xfId="0" applyFont="1" applyFill="1" applyBorder="1" applyAlignment="1">
      <alignment horizontal="center"/>
    </xf>
    <xf numFmtId="0" fontId="7" fillId="4" borderId="29" xfId="0" applyFont="1" applyFill="1" applyBorder="1" applyAlignment="1">
      <alignment horizontal="center"/>
    </xf>
    <xf numFmtId="0" fontId="7" fillId="5" borderId="29" xfId="0" applyFont="1" applyFill="1" applyBorder="1" applyAlignment="1">
      <alignment horizontal="center"/>
    </xf>
    <xf numFmtId="0" fontId="7" fillId="11" borderId="29" xfId="0" applyFont="1" applyFill="1" applyBorder="1" applyAlignment="1">
      <alignment horizontal="center"/>
    </xf>
    <xf numFmtId="0" fontId="7" fillId="0" borderId="14" xfId="0" applyFont="1" applyBorder="1"/>
    <xf numFmtId="0" fontId="7" fillId="0" borderId="13" xfId="0" applyFont="1" applyBorder="1"/>
    <xf numFmtId="0" fontId="7" fillId="0" borderId="13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24" xfId="0" applyFont="1" applyBorder="1"/>
    <xf numFmtId="0" fontId="7" fillId="0" borderId="26" xfId="0" applyFont="1" applyBorder="1"/>
    <xf numFmtId="0" fontId="7" fillId="11" borderId="15" xfId="0" applyFont="1" applyFill="1" applyBorder="1" applyAlignment="1">
      <alignment horizontal="center"/>
    </xf>
    <xf numFmtId="0" fontId="9" fillId="0" borderId="14" xfId="0" applyFont="1" applyBorder="1"/>
    <xf numFmtId="0" fontId="9" fillId="0" borderId="24" xfId="0" applyFont="1" applyBorder="1"/>
    <xf numFmtId="0" fontId="9" fillId="0" borderId="25" xfId="0" applyFont="1" applyBorder="1" applyAlignment="1">
      <alignment horizontal="right"/>
    </xf>
    <xf numFmtId="0" fontId="7" fillId="9" borderId="14" xfId="0" applyFont="1" applyFill="1" applyBorder="1" applyAlignment="1">
      <alignment horizontal="center"/>
    </xf>
    <xf numFmtId="0" fontId="7" fillId="9" borderId="15" xfId="0" applyFont="1" applyFill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0" borderId="31" xfId="0" applyFont="1" applyBorder="1"/>
    <xf numFmtId="0" fontId="7" fillId="0" borderId="32" xfId="0" applyFont="1" applyBorder="1"/>
    <xf numFmtId="0" fontId="7" fillId="0" borderId="33" xfId="0" applyFont="1" applyBorder="1"/>
    <xf numFmtId="0" fontId="7" fillId="0" borderId="6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5" xfId="0" applyFont="1" applyBorder="1"/>
    <xf numFmtId="0" fontId="7" fillId="0" borderId="8" xfId="0" applyFont="1" applyBorder="1"/>
    <xf numFmtId="0" fontId="7" fillId="0" borderId="20" xfId="0" applyFont="1" applyBorder="1"/>
    <xf numFmtId="0" fontId="7" fillId="0" borderId="28" xfId="0" applyFont="1" applyBorder="1"/>
    <xf numFmtId="0" fontId="7" fillId="0" borderId="15" xfId="0" applyFont="1" applyBorder="1"/>
    <xf numFmtId="0" fontId="15" fillId="0" borderId="0" xfId="0" applyFont="1"/>
    <xf numFmtId="0" fontId="6" fillId="17" borderId="17" xfId="0" applyFont="1" applyFill="1" applyBorder="1" applyAlignment="1">
      <alignment horizontal="center" vertical="center"/>
    </xf>
    <xf numFmtId="0" fontId="6" fillId="17" borderId="12" xfId="0" applyFont="1" applyFill="1" applyBorder="1" applyAlignment="1">
      <alignment horizontal="center" vertical="center"/>
    </xf>
    <xf numFmtId="0" fontId="6" fillId="17" borderId="1" xfId="0" applyFont="1" applyFill="1" applyBorder="1" applyAlignment="1">
      <alignment horizontal="center" vertical="center"/>
    </xf>
    <xf numFmtId="0" fontId="6" fillId="16" borderId="17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6" fillId="16" borderId="1" xfId="0" applyFont="1" applyFill="1" applyBorder="1" applyAlignment="1">
      <alignment horizontal="center" vertical="center"/>
    </xf>
    <xf numFmtId="0" fontId="6" fillId="15" borderId="17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/>
    </xf>
    <xf numFmtId="0" fontId="6" fillId="12" borderId="17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16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3" borderId="17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4" borderId="17" xfId="0" applyFont="1" applyFill="1" applyBorder="1" applyAlignment="1">
      <alignment horizontal="center" vertical="center"/>
    </xf>
    <xf numFmtId="0" fontId="6" fillId="14" borderId="12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6" xfId="0" applyFont="1" applyBorder="1"/>
    <xf numFmtId="0" fontId="6" fillId="0" borderId="34" xfId="0" applyFont="1" applyBorder="1" applyAlignment="1">
      <alignment horizontal="center"/>
    </xf>
    <xf numFmtId="0" fontId="7" fillId="0" borderId="35" xfId="0" applyFont="1" applyBorder="1"/>
    <xf numFmtId="0" fontId="8" fillId="0" borderId="35" xfId="0" applyFont="1" applyBorder="1"/>
    <xf numFmtId="0" fontId="8" fillId="0" borderId="35" xfId="0" applyFont="1" applyBorder="1" applyAlignment="1">
      <alignment horizontal="right"/>
    </xf>
    <xf numFmtId="0" fontId="7" fillId="0" borderId="35" xfId="0" applyFont="1" applyBorder="1" applyAlignment="1">
      <alignment horizontal="right"/>
    </xf>
    <xf numFmtId="0" fontId="11" fillId="0" borderId="35" xfId="0" applyFont="1" applyBorder="1"/>
    <xf numFmtId="0" fontId="9" fillId="0" borderId="35" xfId="0" applyFont="1" applyBorder="1"/>
    <xf numFmtId="0" fontId="9" fillId="0" borderId="35" xfId="0" applyFont="1" applyBorder="1" applyAlignment="1">
      <alignment horizontal="right"/>
    </xf>
    <xf numFmtId="0" fontId="7" fillId="0" borderId="36" xfId="0" applyFont="1" applyBorder="1" applyAlignment="1">
      <alignment horizontal="right"/>
    </xf>
    <xf numFmtId="0" fontId="6" fillId="0" borderId="37" xfId="0" applyFont="1" applyBorder="1" applyAlignment="1">
      <alignment horizontal="center"/>
    </xf>
    <xf numFmtId="0" fontId="7" fillId="0" borderId="38" xfId="0" applyFont="1" applyBorder="1"/>
    <xf numFmtId="0" fontId="8" fillId="0" borderId="38" xfId="0" applyFont="1" applyBorder="1"/>
    <xf numFmtId="0" fontId="8" fillId="0" borderId="38" xfId="0" applyFont="1" applyBorder="1" applyAlignment="1">
      <alignment horizontal="right"/>
    </xf>
    <xf numFmtId="0" fontId="7" fillId="0" borderId="38" xfId="0" applyFont="1" applyBorder="1" applyAlignment="1">
      <alignment horizontal="right"/>
    </xf>
    <xf numFmtId="0" fontId="11" fillId="0" borderId="38" xfId="0" applyFont="1" applyBorder="1"/>
    <xf numFmtId="0" fontId="9" fillId="0" borderId="38" xfId="0" applyFont="1" applyBorder="1"/>
    <xf numFmtId="0" fontId="9" fillId="0" borderId="38" xfId="0" applyFont="1" applyBorder="1" applyAlignment="1">
      <alignment horizontal="right"/>
    </xf>
    <xf numFmtId="0" fontId="7" fillId="0" borderId="39" xfId="0" applyFont="1" applyBorder="1" applyAlignment="1">
      <alignment horizontal="right"/>
    </xf>
    <xf numFmtId="0" fontId="7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F0AEE2"/>
      <color rgb="FF42DA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B61"/>
  <sheetViews>
    <sheetView tabSelected="1" topLeftCell="J1" zoomScaleNormal="100" workbookViewId="0">
      <selection activeCell="W27" sqref="W27"/>
    </sheetView>
  </sheetViews>
  <sheetFormatPr defaultColWidth="11.5" defaultRowHeight="16.5" x14ac:dyDescent="0.25"/>
  <cols>
    <col min="1" max="1" width="8.5" style="13" customWidth="1"/>
    <col min="2" max="2" width="13.5" style="10" bestFit="1" customWidth="1"/>
    <col min="3" max="3" width="21.625" style="10" customWidth="1"/>
    <col min="4" max="4" width="14.5" style="10" hidden="1" customWidth="1"/>
    <col min="5" max="5" width="9.625" style="10" customWidth="1"/>
    <col min="6" max="6" width="9.875" style="21" customWidth="1"/>
    <col min="7" max="7" width="13.625" style="10" customWidth="1"/>
    <col min="8" max="8" width="25.625" style="10" customWidth="1"/>
    <col min="9" max="9" width="17.125" style="10" hidden="1" customWidth="1"/>
    <col min="10" max="10" width="8.625" style="10" customWidth="1"/>
    <col min="11" max="11" width="11.5" style="21"/>
    <col min="12" max="12" width="14.5" style="10" customWidth="1"/>
    <col min="13" max="13" width="24.5" style="10" customWidth="1"/>
    <col min="14" max="14" width="17.625" style="10" hidden="1" customWidth="1"/>
    <col min="15" max="15" width="10" style="10" customWidth="1"/>
    <col min="16" max="16" width="11.5" style="10"/>
    <col min="17" max="17" width="15.125" style="10" customWidth="1"/>
    <col min="18" max="18" width="24.125" style="10" customWidth="1"/>
    <col min="19" max="19" width="17" style="10" hidden="1" customWidth="1"/>
    <col min="20" max="20" width="9.375" style="10" customWidth="1"/>
    <col min="21" max="21" width="11.5" style="10"/>
    <col min="22" max="22" width="14.5" style="10" customWidth="1"/>
    <col min="23" max="23" width="23.5" style="10" customWidth="1"/>
    <col min="24" max="24" width="0" style="10" hidden="1" customWidth="1"/>
    <col min="25" max="16384" width="11.5" style="10"/>
  </cols>
  <sheetData>
    <row r="4" spans="1:26" ht="18.75" customHeight="1" x14ac:dyDescent="0.25">
      <c r="A4" s="105" t="s">
        <v>85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6"/>
    </row>
    <row r="5" spans="1:26" ht="18.75" customHeight="1" x14ac:dyDescent="0.25">
      <c r="A5" s="90" t="s">
        <v>27</v>
      </c>
      <c r="B5" s="90"/>
      <c r="C5" s="90"/>
      <c r="D5" s="90"/>
      <c r="E5" s="90"/>
      <c r="F5" s="90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26" ht="18.75" customHeight="1" x14ac:dyDescent="0.25">
      <c r="A6" s="11"/>
      <c r="B6" s="11"/>
      <c r="C6" s="11"/>
      <c r="D6" s="11"/>
      <c r="E6" s="11"/>
      <c r="F6" s="20"/>
      <c r="G6" s="11"/>
      <c r="H6" s="11"/>
      <c r="I6" s="11"/>
      <c r="J6" s="11"/>
      <c r="K6" s="2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6" ht="15" customHeight="1" x14ac:dyDescent="0.25">
      <c r="A7" s="107" t="s">
        <v>0</v>
      </c>
      <c r="B7" s="109" t="s">
        <v>7</v>
      </c>
      <c r="C7" s="98"/>
      <c r="D7" s="98"/>
      <c r="E7" s="98"/>
      <c r="F7" s="110"/>
      <c r="G7" s="111" t="s">
        <v>9</v>
      </c>
      <c r="H7" s="111"/>
      <c r="I7" s="111"/>
      <c r="J7" s="111"/>
      <c r="K7" s="111"/>
      <c r="L7" s="112" t="s">
        <v>10</v>
      </c>
      <c r="M7" s="112"/>
      <c r="N7" s="112"/>
      <c r="O7" s="112"/>
      <c r="P7" s="112"/>
      <c r="Q7" s="98" t="s">
        <v>12</v>
      </c>
      <c r="R7" s="98"/>
      <c r="S7" s="98"/>
      <c r="T7" s="98"/>
      <c r="U7" s="98"/>
      <c r="V7" s="113" t="s">
        <v>13</v>
      </c>
      <c r="W7" s="114"/>
      <c r="X7" s="114"/>
      <c r="Y7" s="114"/>
      <c r="Z7" s="114"/>
    </row>
    <row r="8" spans="1:26" ht="15" customHeight="1" x14ac:dyDescent="0.25">
      <c r="A8" s="108"/>
      <c r="B8" s="109"/>
      <c r="C8" s="98"/>
      <c r="D8" s="98"/>
      <c r="E8" s="98"/>
      <c r="F8" s="110"/>
      <c r="G8" s="111"/>
      <c r="H8" s="111"/>
      <c r="I8" s="111"/>
      <c r="J8" s="111"/>
      <c r="K8" s="111"/>
      <c r="L8" s="112"/>
      <c r="M8" s="112"/>
      <c r="N8" s="112"/>
      <c r="O8" s="112"/>
      <c r="P8" s="112"/>
      <c r="Q8" s="98"/>
      <c r="R8" s="98"/>
      <c r="S8" s="98"/>
      <c r="T8" s="98"/>
      <c r="U8" s="98"/>
      <c r="V8" s="113"/>
      <c r="W8" s="114"/>
      <c r="X8" s="114"/>
      <c r="Y8" s="114"/>
      <c r="Z8" s="114"/>
    </row>
    <row r="9" spans="1:26" x14ac:dyDescent="0.25">
      <c r="A9" s="58"/>
      <c r="B9" s="57" t="s">
        <v>28</v>
      </c>
      <c r="C9" s="42" t="s">
        <v>11</v>
      </c>
      <c r="D9" s="42" t="s">
        <v>8</v>
      </c>
      <c r="E9" s="42" t="s">
        <v>41</v>
      </c>
      <c r="F9" s="56" t="s">
        <v>40</v>
      </c>
      <c r="G9" s="43" t="s">
        <v>28</v>
      </c>
      <c r="H9" s="43" t="s">
        <v>11</v>
      </c>
      <c r="I9" s="43" t="s">
        <v>8</v>
      </c>
      <c r="J9" s="43" t="s">
        <v>41</v>
      </c>
      <c r="K9" s="43" t="s">
        <v>40</v>
      </c>
      <c r="L9" s="44" t="s">
        <v>28</v>
      </c>
      <c r="M9" s="44" t="s">
        <v>11</v>
      </c>
      <c r="N9" s="44" t="s">
        <v>8</v>
      </c>
      <c r="O9" s="44" t="s">
        <v>41</v>
      </c>
      <c r="P9" s="44" t="s">
        <v>40</v>
      </c>
      <c r="Q9" s="42" t="s">
        <v>28</v>
      </c>
      <c r="R9" s="42" t="s">
        <v>11</v>
      </c>
      <c r="S9" s="42" t="s">
        <v>8</v>
      </c>
      <c r="T9" s="42" t="s">
        <v>41</v>
      </c>
      <c r="U9" s="42" t="s">
        <v>40</v>
      </c>
      <c r="V9" s="52" t="s">
        <v>28</v>
      </c>
      <c r="W9" s="45" t="s">
        <v>11</v>
      </c>
      <c r="X9" s="45" t="s">
        <v>8</v>
      </c>
      <c r="Y9" s="45" t="s">
        <v>41</v>
      </c>
      <c r="Z9" s="45" t="s">
        <v>40</v>
      </c>
    </row>
    <row r="10" spans="1:26" x14ac:dyDescent="0.25">
      <c r="A10" s="58">
        <v>1</v>
      </c>
      <c r="B10" s="47" t="s">
        <v>62</v>
      </c>
      <c r="C10" s="47" t="s">
        <v>43</v>
      </c>
      <c r="D10" s="47"/>
      <c r="E10" s="48">
        <v>2</v>
      </c>
      <c r="F10" s="48">
        <v>0</v>
      </c>
      <c r="G10" s="46" t="s">
        <v>42</v>
      </c>
      <c r="H10" s="47" t="s">
        <v>43</v>
      </c>
      <c r="I10" s="47"/>
      <c r="J10" s="48">
        <v>18</v>
      </c>
      <c r="K10" s="49">
        <v>0</v>
      </c>
      <c r="L10" s="46" t="s">
        <v>42</v>
      </c>
      <c r="M10" s="47" t="s">
        <v>43</v>
      </c>
      <c r="N10" s="47"/>
      <c r="O10" s="48">
        <v>0</v>
      </c>
      <c r="P10" s="49">
        <v>24</v>
      </c>
      <c r="Q10" s="53" t="s">
        <v>55</v>
      </c>
      <c r="R10" s="47" t="s">
        <v>43</v>
      </c>
      <c r="S10" s="47"/>
      <c r="T10" s="48">
        <v>6</v>
      </c>
      <c r="U10" s="49">
        <v>0</v>
      </c>
      <c r="V10" s="47" t="s">
        <v>62</v>
      </c>
      <c r="W10" s="47" t="s">
        <v>43</v>
      </c>
      <c r="X10" s="47"/>
      <c r="Y10" s="48">
        <v>0</v>
      </c>
      <c r="Z10" s="49">
        <v>16</v>
      </c>
    </row>
    <row r="11" spans="1:26" x14ac:dyDescent="0.25">
      <c r="A11" s="58">
        <v>2</v>
      </c>
      <c r="B11" s="27" t="s">
        <v>55</v>
      </c>
      <c r="C11" s="27" t="s">
        <v>43</v>
      </c>
      <c r="D11" s="27"/>
      <c r="E11" s="28">
        <v>2</v>
      </c>
      <c r="F11" s="28">
        <v>0</v>
      </c>
      <c r="G11" s="50" t="s">
        <v>44</v>
      </c>
      <c r="H11" s="27" t="s">
        <v>43</v>
      </c>
      <c r="I11" s="27"/>
      <c r="J11" s="28">
        <v>18</v>
      </c>
      <c r="K11" s="38"/>
      <c r="L11" s="50" t="s">
        <v>68</v>
      </c>
      <c r="M11" s="27" t="s">
        <v>43</v>
      </c>
      <c r="N11" s="27"/>
      <c r="O11" s="28">
        <v>0</v>
      </c>
      <c r="P11" s="38">
        <v>24</v>
      </c>
      <c r="Q11" s="54" t="s">
        <v>36</v>
      </c>
      <c r="R11" s="27" t="s">
        <v>45</v>
      </c>
      <c r="S11" s="27"/>
      <c r="T11" s="28">
        <v>18</v>
      </c>
      <c r="U11" s="38">
        <v>2</v>
      </c>
      <c r="V11" s="27" t="s">
        <v>55</v>
      </c>
      <c r="W11" s="27" t="s">
        <v>43</v>
      </c>
      <c r="X11" s="27"/>
      <c r="Y11" s="28">
        <v>2</v>
      </c>
      <c r="Z11" s="38">
        <v>0</v>
      </c>
    </row>
    <row r="12" spans="1:26" x14ac:dyDescent="0.25">
      <c r="A12" s="58">
        <v>3</v>
      </c>
      <c r="B12" s="27" t="s">
        <v>44</v>
      </c>
      <c r="C12" s="27" t="s">
        <v>43</v>
      </c>
      <c r="D12" s="27"/>
      <c r="E12" s="28">
        <v>0</v>
      </c>
      <c r="F12" s="28">
        <v>2</v>
      </c>
      <c r="G12" s="54" t="s">
        <v>29</v>
      </c>
      <c r="H12" s="27" t="s">
        <v>45</v>
      </c>
      <c r="I12" s="27"/>
      <c r="J12" s="28">
        <v>18</v>
      </c>
      <c r="K12" s="38">
        <v>2</v>
      </c>
      <c r="L12" s="50" t="s">
        <v>69</v>
      </c>
      <c r="M12" s="27" t="s">
        <v>43</v>
      </c>
      <c r="N12" s="27"/>
      <c r="O12" s="28">
        <v>18</v>
      </c>
      <c r="P12" s="38">
        <v>6</v>
      </c>
      <c r="Q12" s="54" t="s">
        <v>34</v>
      </c>
      <c r="R12" s="27" t="s">
        <v>45</v>
      </c>
      <c r="S12" s="27"/>
      <c r="T12" s="28">
        <v>6</v>
      </c>
      <c r="U12" s="38">
        <v>0</v>
      </c>
      <c r="V12" s="27" t="s">
        <v>69</v>
      </c>
      <c r="W12" s="27" t="s">
        <v>43</v>
      </c>
      <c r="X12" s="27"/>
      <c r="Y12" s="28">
        <v>0</v>
      </c>
      <c r="Z12" s="38">
        <v>16</v>
      </c>
    </row>
    <row r="13" spans="1:26" x14ac:dyDescent="0.25">
      <c r="A13" s="58">
        <v>4</v>
      </c>
      <c r="B13" s="27" t="s">
        <v>46</v>
      </c>
      <c r="C13" s="27" t="s">
        <v>45</v>
      </c>
      <c r="D13" s="27"/>
      <c r="E13" s="28">
        <v>8</v>
      </c>
      <c r="F13" s="28">
        <v>0</v>
      </c>
      <c r="G13" s="50" t="s">
        <v>46</v>
      </c>
      <c r="H13" s="27" t="s">
        <v>45</v>
      </c>
      <c r="I13" s="27"/>
      <c r="J13" s="28">
        <v>4</v>
      </c>
      <c r="K13" s="38">
        <v>0</v>
      </c>
      <c r="L13" s="50" t="s">
        <v>29</v>
      </c>
      <c r="M13" s="27" t="s">
        <v>45</v>
      </c>
      <c r="N13" s="27"/>
      <c r="O13" s="28">
        <v>0</v>
      </c>
      <c r="P13" s="38">
        <v>22</v>
      </c>
      <c r="Q13" s="54" t="s">
        <v>35</v>
      </c>
      <c r="R13" s="27" t="s">
        <v>56</v>
      </c>
      <c r="S13" s="27"/>
      <c r="T13" s="28">
        <v>18</v>
      </c>
      <c r="U13" s="38">
        <v>24</v>
      </c>
      <c r="V13" s="27" t="s">
        <v>30</v>
      </c>
      <c r="W13" s="27" t="s">
        <v>45</v>
      </c>
      <c r="X13" s="27"/>
      <c r="Y13" s="28">
        <v>4</v>
      </c>
      <c r="Z13" s="38">
        <v>0</v>
      </c>
    </row>
    <row r="14" spans="1:26" x14ac:dyDescent="0.25">
      <c r="A14" s="58">
        <v>5</v>
      </c>
      <c r="B14" s="27" t="s">
        <v>63</v>
      </c>
      <c r="C14" s="32" t="s">
        <v>45</v>
      </c>
      <c r="D14" s="27"/>
      <c r="E14" s="28">
        <v>18</v>
      </c>
      <c r="F14" s="28">
        <v>2</v>
      </c>
      <c r="G14" s="50" t="s">
        <v>48</v>
      </c>
      <c r="H14" s="27" t="s">
        <v>47</v>
      </c>
      <c r="I14" s="27"/>
      <c r="J14" s="28">
        <v>18</v>
      </c>
      <c r="K14" s="55">
        <v>24</v>
      </c>
      <c r="L14" s="50" t="s">
        <v>30</v>
      </c>
      <c r="M14" s="27" t="s">
        <v>45</v>
      </c>
      <c r="N14" s="27"/>
      <c r="O14" s="28">
        <v>14</v>
      </c>
      <c r="P14" s="38">
        <v>24</v>
      </c>
      <c r="Q14" s="50" t="s">
        <v>32</v>
      </c>
      <c r="R14" s="27" t="s">
        <v>56</v>
      </c>
      <c r="S14" s="27"/>
      <c r="T14" s="28">
        <v>18</v>
      </c>
      <c r="U14" s="38">
        <v>4</v>
      </c>
      <c r="V14" s="27" t="s">
        <v>46</v>
      </c>
      <c r="W14" s="27" t="s">
        <v>45</v>
      </c>
      <c r="X14" s="27"/>
      <c r="Y14" s="28">
        <v>0</v>
      </c>
      <c r="Z14" s="38">
        <v>20</v>
      </c>
    </row>
    <row r="15" spans="1:26" x14ac:dyDescent="0.25">
      <c r="A15" s="58">
        <v>6</v>
      </c>
      <c r="B15" s="27" t="s">
        <v>36</v>
      </c>
      <c r="C15" s="27" t="s">
        <v>64</v>
      </c>
      <c r="D15" s="27"/>
      <c r="E15" s="28">
        <v>8</v>
      </c>
      <c r="F15" s="28">
        <v>0</v>
      </c>
      <c r="G15" s="50" t="s">
        <v>49</v>
      </c>
      <c r="H15" s="27" t="s">
        <v>47</v>
      </c>
      <c r="I15" s="27"/>
      <c r="J15" s="28">
        <v>18</v>
      </c>
      <c r="K15" s="38">
        <v>24</v>
      </c>
      <c r="L15" s="50" t="s">
        <v>46</v>
      </c>
      <c r="M15" s="27" t="s">
        <v>45</v>
      </c>
      <c r="N15" s="27"/>
      <c r="O15" s="28">
        <v>6</v>
      </c>
      <c r="P15" s="38">
        <v>4</v>
      </c>
      <c r="Q15" s="54" t="s">
        <v>57</v>
      </c>
      <c r="R15" s="27" t="s">
        <v>47</v>
      </c>
      <c r="S15" s="27"/>
      <c r="T15" s="28">
        <v>12</v>
      </c>
      <c r="U15" s="38">
        <v>24</v>
      </c>
      <c r="V15" s="27" t="s">
        <v>63</v>
      </c>
      <c r="W15" s="27" t="s">
        <v>45</v>
      </c>
      <c r="X15" s="27"/>
      <c r="Y15" s="28">
        <v>0</v>
      </c>
      <c r="Z15" s="38">
        <v>12</v>
      </c>
    </row>
    <row r="16" spans="1:26" x14ac:dyDescent="0.25">
      <c r="A16" s="58">
        <v>7</v>
      </c>
      <c r="B16" s="27" t="s">
        <v>34</v>
      </c>
      <c r="C16" s="27" t="s">
        <v>64</v>
      </c>
      <c r="D16" s="27"/>
      <c r="E16" s="28">
        <v>12</v>
      </c>
      <c r="F16" s="28">
        <v>8</v>
      </c>
      <c r="G16" s="50" t="s">
        <v>50</v>
      </c>
      <c r="H16" s="27" t="s">
        <v>47</v>
      </c>
      <c r="I16" s="27"/>
      <c r="J16" s="28">
        <v>40</v>
      </c>
      <c r="K16" s="38"/>
      <c r="L16" s="50" t="s">
        <v>63</v>
      </c>
      <c r="M16" s="27" t="s">
        <v>45</v>
      </c>
      <c r="N16" s="27"/>
      <c r="O16" s="28">
        <v>0</v>
      </c>
      <c r="P16" s="38">
        <v>10</v>
      </c>
      <c r="Q16" s="50" t="s">
        <v>58</v>
      </c>
      <c r="R16" s="27" t="s">
        <v>47</v>
      </c>
      <c r="S16" s="27"/>
      <c r="T16" s="28">
        <v>0</v>
      </c>
      <c r="U16" s="38">
        <v>18</v>
      </c>
      <c r="V16" s="31" t="s">
        <v>36</v>
      </c>
      <c r="W16" s="31" t="s">
        <v>70</v>
      </c>
      <c r="X16" s="27"/>
      <c r="Y16" s="28">
        <v>8</v>
      </c>
      <c r="Z16" s="38">
        <v>16</v>
      </c>
    </row>
    <row r="17" spans="1:26" x14ac:dyDescent="0.25">
      <c r="A17" s="58">
        <v>8</v>
      </c>
      <c r="B17" s="27" t="s">
        <v>65</v>
      </c>
      <c r="C17" s="27" t="s">
        <v>47</v>
      </c>
      <c r="D17" s="27"/>
      <c r="E17" s="28">
        <v>18</v>
      </c>
      <c r="F17" s="28">
        <v>24</v>
      </c>
      <c r="G17" s="50" t="s">
        <v>52</v>
      </c>
      <c r="H17" s="27" t="s">
        <v>51</v>
      </c>
      <c r="I17" s="27"/>
      <c r="J17" s="28">
        <v>26</v>
      </c>
      <c r="K17" s="38">
        <v>28</v>
      </c>
      <c r="L17" s="54" t="s">
        <v>36</v>
      </c>
      <c r="M17" s="31" t="s">
        <v>70</v>
      </c>
      <c r="N17" s="31"/>
      <c r="O17" s="33">
        <v>4</v>
      </c>
      <c r="P17" s="38">
        <v>0</v>
      </c>
      <c r="Q17" s="54" t="s">
        <v>60</v>
      </c>
      <c r="R17" s="27" t="s">
        <v>59</v>
      </c>
      <c r="S17" s="31"/>
      <c r="T17" s="33">
        <v>0</v>
      </c>
      <c r="U17" s="38">
        <v>20</v>
      </c>
      <c r="V17" s="27" t="s">
        <v>34</v>
      </c>
      <c r="W17" s="31" t="s">
        <v>70</v>
      </c>
      <c r="X17" s="27"/>
      <c r="Y17" s="28">
        <v>10</v>
      </c>
      <c r="Z17" s="38">
        <v>16</v>
      </c>
    </row>
    <row r="18" spans="1:26" x14ac:dyDescent="0.25">
      <c r="A18" s="58">
        <v>9</v>
      </c>
      <c r="B18" s="27" t="s">
        <v>58</v>
      </c>
      <c r="C18" s="27" t="s">
        <v>47</v>
      </c>
      <c r="D18" s="27"/>
      <c r="E18" s="28">
        <v>18</v>
      </c>
      <c r="F18" s="28">
        <v>2</v>
      </c>
      <c r="G18" s="50" t="s">
        <v>53</v>
      </c>
      <c r="H18" s="27" t="s">
        <v>51</v>
      </c>
      <c r="I18" s="27"/>
      <c r="J18" s="28">
        <v>4</v>
      </c>
      <c r="K18" s="38"/>
      <c r="L18" s="54" t="s">
        <v>34</v>
      </c>
      <c r="M18" s="31" t="s">
        <v>70</v>
      </c>
      <c r="N18" s="31"/>
      <c r="O18" s="33">
        <v>2</v>
      </c>
      <c r="P18" s="38">
        <v>0</v>
      </c>
      <c r="Q18" s="54" t="s">
        <v>54</v>
      </c>
      <c r="R18" s="27" t="s">
        <v>59</v>
      </c>
      <c r="S18" s="31"/>
      <c r="T18" s="33">
        <v>8</v>
      </c>
      <c r="U18" s="38">
        <v>0</v>
      </c>
      <c r="V18" s="31" t="s">
        <v>36</v>
      </c>
      <c r="W18" s="27" t="s">
        <v>45</v>
      </c>
      <c r="X18" s="27"/>
      <c r="Y18" s="28">
        <v>0</v>
      </c>
      <c r="Z18" s="39">
        <v>22</v>
      </c>
    </row>
    <row r="19" spans="1:26" x14ac:dyDescent="0.25">
      <c r="A19" s="58">
        <v>10</v>
      </c>
      <c r="B19" s="27" t="s">
        <v>60</v>
      </c>
      <c r="C19" s="27" t="s">
        <v>51</v>
      </c>
      <c r="D19" s="27"/>
      <c r="E19" s="28">
        <v>26</v>
      </c>
      <c r="F19" s="28">
        <v>28</v>
      </c>
      <c r="G19" s="50" t="s">
        <v>54</v>
      </c>
      <c r="H19" s="27" t="s">
        <v>51</v>
      </c>
      <c r="I19" s="27"/>
      <c r="J19" s="28">
        <v>26</v>
      </c>
      <c r="K19" s="38">
        <v>28</v>
      </c>
      <c r="L19" s="50" t="s">
        <v>57</v>
      </c>
      <c r="M19" s="27" t="s">
        <v>47</v>
      </c>
      <c r="N19" s="31"/>
      <c r="O19" s="33">
        <v>2</v>
      </c>
      <c r="P19" s="38">
        <v>0</v>
      </c>
      <c r="Q19" s="54" t="s">
        <v>53</v>
      </c>
      <c r="R19" s="27" t="s">
        <v>51</v>
      </c>
      <c r="S19" s="31"/>
      <c r="T19" s="33">
        <v>22</v>
      </c>
      <c r="U19" s="55">
        <v>28</v>
      </c>
      <c r="V19" s="34" t="s">
        <v>34</v>
      </c>
      <c r="W19" s="27" t="s">
        <v>45</v>
      </c>
      <c r="X19" s="27"/>
      <c r="Y19" s="28">
        <v>12</v>
      </c>
      <c r="Z19" s="39">
        <v>24</v>
      </c>
    </row>
    <row r="20" spans="1:26" x14ac:dyDescent="0.25">
      <c r="A20" s="58">
        <v>11</v>
      </c>
      <c r="B20" s="27" t="s">
        <v>66</v>
      </c>
      <c r="C20" s="27" t="s">
        <v>51</v>
      </c>
      <c r="D20" s="35"/>
      <c r="E20" s="28">
        <v>26</v>
      </c>
      <c r="F20" s="28">
        <v>26</v>
      </c>
      <c r="G20" s="50"/>
      <c r="H20" s="27"/>
      <c r="I20" s="27"/>
      <c r="J20" s="28"/>
      <c r="K20" s="38"/>
      <c r="L20" s="50" t="s">
        <v>58</v>
      </c>
      <c r="M20" s="27" t="s">
        <v>47</v>
      </c>
      <c r="N20" s="27"/>
      <c r="O20" s="28">
        <v>0</v>
      </c>
      <c r="P20" s="38">
        <v>2</v>
      </c>
      <c r="Q20" s="54" t="s">
        <v>61</v>
      </c>
      <c r="R20" s="27" t="s">
        <v>51</v>
      </c>
      <c r="S20" s="31"/>
      <c r="T20" s="33">
        <v>26</v>
      </c>
      <c r="U20" s="38">
        <v>28</v>
      </c>
      <c r="V20" s="27" t="s">
        <v>31</v>
      </c>
      <c r="W20" s="27" t="s">
        <v>56</v>
      </c>
      <c r="X20" s="27"/>
      <c r="Y20" s="28">
        <v>18</v>
      </c>
      <c r="Z20" s="38">
        <v>24</v>
      </c>
    </row>
    <row r="21" spans="1:26" x14ac:dyDescent="0.25">
      <c r="A21" s="58">
        <v>12</v>
      </c>
      <c r="B21" s="27" t="s">
        <v>67</v>
      </c>
      <c r="C21" s="27" t="s">
        <v>51</v>
      </c>
      <c r="D21" s="35"/>
      <c r="E21" s="28">
        <v>12</v>
      </c>
      <c r="F21" s="28">
        <v>0</v>
      </c>
      <c r="G21" s="50"/>
      <c r="H21" s="27"/>
      <c r="I21" s="27"/>
      <c r="J21" s="28"/>
      <c r="K21" s="38"/>
      <c r="L21" s="50" t="s">
        <v>60</v>
      </c>
      <c r="M21" s="27" t="s">
        <v>59</v>
      </c>
      <c r="N21" s="27" t="s">
        <v>59</v>
      </c>
      <c r="O21" s="28">
        <v>18</v>
      </c>
      <c r="P21" s="38">
        <v>4</v>
      </c>
      <c r="Q21" s="50"/>
      <c r="R21" s="27"/>
      <c r="S21" s="27"/>
      <c r="T21" s="28"/>
      <c r="U21" s="38"/>
      <c r="V21" s="27" t="s">
        <v>32</v>
      </c>
      <c r="W21" s="27" t="s">
        <v>56</v>
      </c>
      <c r="X21" s="27"/>
      <c r="Y21" s="28">
        <v>0</v>
      </c>
      <c r="Z21" s="38">
        <v>20</v>
      </c>
    </row>
    <row r="22" spans="1:26" x14ac:dyDescent="0.25">
      <c r="A22" s="58">
        <v>13</v>
      </c>
      <c r="B22" s="27"/>
      <c r="C22" s="27"/>
      <c r="D22" s="35"/>
      <c r="E22" s="36"/>
      <c r="F22" s="28"/>
      <c r="G22" s="50"/>
      <c r="H22" s="27"/>
      <c r="I22" s="27"/>
      <c r="J22" s="28"/>
      <c r="K22" s="38"/>
      <c r="L22" s="50" t="s">
        <v>52</v>
      </c>
      <c r="M22" s="27" t="s">
        <v>59</v>
      </c>
      <c r="N22" s="27"/>
      <c r="O22" s="28">
        <v>2</v>
      </c>
      <c r="P22" s="38">
        <v>4</v>
      </c>
      <c r="Q22" s="50"/>
      <c r="R22" s="27"/>
      <c r="S22" s="27"/>
      <c r="T22" s="28"/>
      <c r="U22" s="38"/>
      <c r="V22" s="27" t="s">
        <v>73</v>
      </c>
      <c r="W22" s="27" t="s">
        <v>59</v>
      </c>
      <c r="X22" s="27" t="s">
        <v>59</v>
      </c>
      <c r="Y22" s="28">
        <v>18</v>
      </c>
      <c r="Z22" s="38">
        <v>24</v>
      </c>
    </row>
    <row r="23" spans="1:26" x14ac:dyDescent="0.25">
      <c r="A23" s="58">
        <v>14</v>
      </c>
      <c r="B23" s="27"/>
      <c r="C23" s="27"/>
      <c r="D23" s="35"/>
      <c r="E23" s="36"/>
      <c r="F23" s="28"/>
      <c r="G23" s="50"/>
      <c r="H23" s="27"/>
      <c r="I23" s="27"/>
      <c r="J23" s="28"/>
      <c r="K23" s="38"/>
      <c r="L23" s="50" t="s">
        <v>54</v>
      </c>
      <c r="M23" s="27" t="s">
        <v>59</v>
      </c>
      <c r="N23" s="27"/>
      <c r="O23" s="28">
        <v>10</v>
      </c>
      <c r="P23" s="38">
        <v>0</v>
      </c>
      <c r="Q23" s="50"/>
      <c r="R23" s="27"/>
      <c r="S23" s="27"/>
      <c r="T23" s="28"/>
      <c r="U23" s="38"/>
      <c r="V23" s="27" t="s">
        <v>61</v>
      </c>
      <c r="W23" s="27" t="s">
        <v>59</v>
      </c>
      <c r="X23" s="27"/>
      <c r="Y23" s="28">
        <v>2</v>
      </c>
      <c r="Z23" s="38">
        <v>24</v>
      </c>
    </row>
    <row r="24" spans="1:26" x14ac:dyDescent="0.25">
      <c r="A24" s="58">
        <v>15</v>
      </c>
      <c r="B24" s="27"/>
      <c r="C24" s="27"/>
      <c r="D24" s="35"/>
      <c r="E24" s="36"/>
      <c r="F24" s="28"/>
      <c r="G24" s="50"/>
      <c r="H24" s="27"/>
      <c r="I24" s="27"/>
      <c r="J24" s="28"/>
      <c r="K24" s="38"/>
      <c r="L24" s="50" t="s">
        <v>61</v>
      </c>
      <c r="M24" s="27" t="s">
        <v>59</v>
      </c>
      <c r="N24" s="27"/>
      <c r="O24" s="28">
        <v>2</v>
      </c>
      <c r="P24" s="38">
        <v>0</v>
      </c>
      <c r="Q24" s="50"/>
      <c r="R24" s="27"/>
      <c r="S24" s="27"/>
      <c r="T24" s="28"/>
      <c r="U24" s="38"/>
      <c r="V24" s="27" t="s">
        <v>71</v>
      </c>
      <c r="W24" s="27" t="s">
        <v>51</v>
      </c>
      <c r="X24" s="27"/>
      <c r="Y24" s="27">
        <v>0</v>
      </c>
      <c r="Z24" s="29">
        <v>4</v>
      </c>
    </row>
    <row r="25" spans="1:26" x14ac:dyDescent="0.25">
      <c r="A25" s="58">
        <v>16</v>
      </c>
      <c r="B25" s="27"/>
      <c r="C25" s="140">
        <v>214</v>
      </c>
      <c r="D25" s="35"/>
      <c r="E25" s="36"/>
      <c r="F25" s="28"/>
      <c r="G25" s="50"/>
      <c r="H25" s="140">
        <v>316</v>
      </c>
      <c r="I25" s="27"/>
      <c r="J25" s="28"/>
      <c r="K25" s="38"/>
      <c r="L25" s="50" t="s">
        <v>67</v>
      </c>
      <c r="M25" s="27" t="s">
        <v>51</v>
      </c>
      <c r="N25" s="27"/>
      <c r="O25" s="28">
        <v>14</v>
      </c>
      <c r="P25" s="38">
        <v>4</v>
      </c>
      <c r="Q25" s="50"/>
      <c r="R25" s="27"/>
      <c r="S25" s="27"/>
      <c r="T25" s="28"/>
      <c r="U25" s="38"/>
      <c r="V25" s="27"/>
      <c r="W25" s="27"/>
      <c r="X25" s="27"/>
      <c r="Y25" s="28"/>
      <c r="Z25" s="38"/>
    </row>
    <row r="26" spans="1:26" x14ac:dyDescent="0.25">
      <c r="A26" s="58">
        <v>17</v>
      </c>
      <c r="B26" s="27"/>
      <c r="C26" s="27"/>
      <c r="D26" s="35"/>
      <c r="E26" s="36"/>
      <c r="F26" s="28"/>
      <c r="G26" s="50"/>
      <c r="H26" s="27"/>
      <c r="I26" s="27"/>
      <c r="J26" s="28"/>
      <c r="K26" s="38"/>
      <c r="L26" s="50" t="s">
        <v>71</v>
      </c>
      <c r="M26" s="27" t="s">
        <v>51</v>
      </c>
      <c r="N26" s="27"/>
      <c r="O26" s="28">
        <v>0</v>
      </c>
      <c r="P26" s="38">
        <v>4</v>
      </c>
      <c r="Q26" s="50"/>
      <c r="R26" s="27"/>
      <c r="S26" s="27"/>
      <c r="T26" s="28"/>
      <c r="U26" s="38"/>
      <c r="V26" s="27"/>
      <c r="W26" s="27"/>
      <c r="X26" s="27"/>
      <c r="Y26" s="28"/>
      <c r="Z26" s="38"/>
    </row>
    <row r="27" spans="1:26" x14ac:dyDescent="0.25">
      <c r="A27" s="58">
        <v>18</v>
      </c>
      <c r="B27" s="27"/>
      <c r="C27" s="27"/>
      <c r="D27" s="35"/>
      <c r="E27" s="36"/>
      <c r="F27" s="28"/>
      <c r="G27" s="50"/>
      <c r="H27" s="27"/>
      <c r="I27" s="27"/>
      <c r="J27" s="28"/>
      <c r="K27" s="38"/>
      <c r="L27" s="50" t="s">
        <v>72</v>
      </c>
      <c r="M27" s="27" t="s">
        <v>51</v>
      </c>
      <c r="N27" s="27"/>
      <c r="O27" s="28">
        <v>26</v>
      </c>
      <c r="P27" s="38">
        <v>28</v>
      </c>
      <c r="Q27" s="50"/>
      <c r="R27" s="140">
        <v>282</v>
      </c>
      <c r="S27" s="27"/>
      <c r="T27" s="28"/>
      <c r="U27" s="38"/>
      <c r="V27" s="27"/>
      <c r="W27" s="140">
        <v>262</v>
      </c>
      <c r="X27" s="27"/>
      <c r="Y27" s="28"/>
      <c r="Z27" s="38"/>
    </row>
    <row r="28" spans="1:26" x14ac:dyDescent="0.25">
      <c r="A28" s="58">
        <v>19</v>
      </c>
      <c r="B28" s="27"/>
      <c r="C28" s="27"/>
      <c r="D28" s="35"/>
      <c r="E28" s="36"/>
      <c r="F28" s="28"/>
      <c r="G28" s="50"/>
      <c r="H28" s="27"/>
      <c r="I28" s="27"/>
      <c r="J28" s="28"/>
      <c r="K28" s="38"/>
      <c r="L28" s="50" t="s">
        <v>49</v>
      </c>
      <c r="M28" s="27" t="s">
        <v>51</v>
      </c>
      <c r="N28" s="27"/>
      <c r="O28" s="28">
        <v>4</v>
      </c>
      <c r="P28" s="38">
        <v>0</v>
      </c>
      <c r="Q28" s="50"/>
      <c r="R28" s="27"/>
      <c r="S28" s="27"/>
      <c r="T28" s="28"/>
      <c r="U28" s="38"/>
      <c r="V28" s="27"/>
      <c r="W28" s="27"/>
      <c r="X28" s="27"/>
      <c r="Y28" s="28"/>
      <c r="Z28" s="38"/>
    </row>
    <row r="29" spans="1:26" x14ac:dyDescent="0.25">
      <c r="A29" s="58">
        <v>20</v>
      </c>
      <c r="B29" s="27"/>
      <c r="C29" s="27"/>
      <c r="D29" s="35"/>
      <c r="E29" s="36"/>
      <c r="F29" s="28"/>
      <c r="G29" s="50"/>
      <c r="H29" s="27"/>
      <c r="I29" s="27"/>
      <c r="J29" s="28"/>
      <c r="K29" s="38"/>
      <c r="L29" s="50" t="s">
        <v>48</v>
      </c>
      <c r="M29" s="32" t="s">
        <v>51</v>
      </c>
      <c r="N29" s="27"/>
      <c r="O29" s="28">
        <v>26</v>
      </c>
      <c r="P29" s="38">
        <v>28</v>
      </c>
      <c r="Q29" s="54"/>
      <c r="R29" s="27"/>
      <c r="S29" s="31"/>
      <c r="T29" s="33"/>
      <c r="U29" s="38"/>
      <c r="V29" s="27"/>
      <c r="W29" s="27"/>
      <c r="X29" s="27"/>
      <c r="Y29" s="28"/>
      <c r="Z29" s="38"/>
    </row>
    <row r="30" spans="1:26" s="121" customFormat="1" x14ac:dyDescent="0.25">
      <c r="A30" s="122"/>
      <c r="B30" s="123"/>
      <c r="C30" s="123"/>
      <c r="D30" s="124"/>
      <c r="E30" s="125"/>
      <c r="F30" s="126"/>
      <c r="G30" s="123"/>
      <c r="H30" s="123"/>
      <c r="I30" s="123"/>
      <c r="J30" s="126"/>
      <c r="K30" s="126"/>
      <c r="L30" s="123"/>
      <c r="M30" s="127">
        <v>328</v>
      </c>
      <c r="N30" s="123"/>
      <c r="O30" s="126"/>
      <c r="P30" s="126"/>
      <c r="Q30" s="128"/>
      <c r="R30" s="123"/>
      <c r="S30" s="128"/>
      <c r="T30" s="129"/>
      <c r="U30" s="126"/>
      <c r="V30" s="123"/>
      <c r="W30" s="123"/>
      <c r="X30" s="123"/>
      <c r="Y30" s="126"/>
      <c r="Z30" s="130"/>
    </row>
    <row r="31" spans="1:26" s="121" customFormat="1" x14ac:dyDescent="0.25">
      <c r="A31" s="131"/>
      <c r="B31" s="132"/>
      <c r="C31" s="132"/>
      <c r="D31" s="133"/>
      <c r="E31" s="134"/>
      <c r="F31" s="135"/>
      <c r="G31" s="132"/>
      <c r="H31" s="132"/>
      <c r="I31" s="132"/>
      <c r="J31" s="135"/>
      <c r="K31" s="135"/>
      <c r="L31" s="132"/>
      <c r="M31" s="136"/>
      <c r="N31" s="132"/>
      <c r="O31" s="135"/>
      <c r="P31" s="135"/>
      <c r="Q31" s="137"/>
      <c r="R31" s="132"/>
      <c r="S31" s="137"/>
      <c r="T31" s="138"/>
      <c r="U31" s="135"/>
      <c r="V31" s="132"/>
      <c r="W31" s="132"/>
      <c r="X31" s="132"/>
      <c r="Y31" s="135"/>
      <c r="Z31" s="139"/>
    </row>
    <row r="32" spans="1:26" x14ac:dyDescent="0.25">
      <c r="A32" s="85"/>
      <c r="B32" s="86"/>
      <c r="C32" s="86"/>
      <c r="D32" s="86"/>
      <c r="E32" s="86"/>
      <c r="F32" s="86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6"/>
      <c r="R32" s="86"/>
      <c r="S32" s="86"/>
      <c r="T32" s="86"/>
      <c r="U32" s="86"/>
      <c r="V32" s="87"/>
      <c r="W32" s="87"/>
      <c r="X32" s="87"/>
      <c r="Y32" s="87"/>
      <c r="Z32" s="88"/>
    </row>
    <row r="33" spans="1:28" s="12" customFormat="1" ht="28.5" customHeight="1" x14ac:dyDescent="0.2">
      <c r="A33" s="95" t="s">
        <v>37</v>
      </c>
      <c r="B33" s="96"/>
      <c r="C33" s="96"/>
      <c r="D33" s="96"/>
      <c r="E33" s="96"/>
      <c r="F33" s="97"/>
      <c r="G33" s="91" t="s">
        <v>26</v>
      </c>
      <c r="H33" s="91"/>
      <c r="I33" s="91"/>
      <c r="J33" s="91"/>
      <c r="K33" s="91"/>
      <c r="L33" s="92" t="s">
        <v>38</v>
      </c>
      <c r="M33" s="93"/>
      <c r="N33" s="93"/>
      <c r="O33" s="93"/>
      <c r="P33" s="94"/>
      <c r="Q33" s="95" t="s">
        <v>39</v>
      </c>
      <c r="R33" s="96"/>
      <c r="S33" s="96"/>
      <c r="T33" s="96"/>
      <c r="U33" s="97"/>
      <c r="V33" s="98" t="s">
        <v>76</v>
      </c>
      <c r="W33" s="98"/>
      <c r="X33" s="98"/>
      <c r="Y33" s="98"/>
      <c r="Z33" s="98"/>
      <c r="AA33" s="34"/>
      <c r="AB33" s="34"/>
    </row>
    <row r="34" spans="1:28" x14ac:dyDescent="0.25">
      <c r="A34" s="37"/>
      <c r="B34" s="27" t="s">
        <v>62</v>
      </c>
      <c r="C34" s="27" t="s">
        <v>43</v>
      </c>
      <c r="D34" s="27"/>
      <c r="E34" s="27">
        <v>12</v>
      </c>
      <c r="F34" s="65">
        <v>8</v>
      </c>
      <c r="G34" s="67" t="s">
        <v>52</v>
      </c>
      <c r="H34" s="17" t="s">
        <v>59</v>
      </c>
      <c r="I34" s="22"/>
      <c r="J34" s="22">
        <v>16</v>
      </c>
      <c r="K34" s="62">
        <v>20</v>
      </c>
      <c r="L34" s="59" t="s">
        <v>55</v>
      </c>
      <c r="M34" s="22" t="s">
        <v>43</v>
      </c>
      <c r="N34" s="22"/>
      <c r="O34" s="22">
        <v>6</v>
      </c>
      <c r="P34" s="24">
        <v>4</v>
      </c>
      <c r="Q34" s="50" t="s">
        <v>36</v>
      </c>
      <c r="R34" s="27" t="s">
        <v>74</v>
      </c>
      <c r="S34" s="27"/>
      <c r="T34" s="27">
        <v>8</v>
      </c>
      <c r="U34" s="27">
        <v>0</v>
      </c>
      <c r="V34" s="46" t="s">
        <v>36</v>
      </c>
      <c r="W34" s="47" t="s">
        <v>77</v>
      </c>
      <c r="X34" s="47"/>
      <c r="Y34" s="47">
        <v>18</v>
      </c>
      <c r="Z34" s="71">
        <v>24</v>
      </c>
    </row>
    <row r="35" spans="1:28" x14ac:dyDescent="0.25">
      <c r="A35" s="37"/>
      <c r="B35" s="27" t="s">
        <v>55</v>
      </c>
      <c r="C35" s="32" t="s">
        <v>43</v>
      </c>
      <c r="D35" s="27"/>
      <c r="E35" s="27">
        <v>0</v>
      </c>
      <c r="F35" s="65">
        <v>20</v>
      </c>
      <c r="G35" s="68" t="s">
        <v>61</v>
      </c>
      <c r="H35" s="17" t="s">
        <v>59</v>
      </c>
      <c r="I35" s="17"/>
      <c r="J35" s="17">
        <v>14</v>
      </c>
      <c r="K35" s="18">
        <v>0</v>
      </c>
      <c r="L35" s="60" t="s">
        <v>36</v>
      </c>
      <c r="M35" s="17" t="s">
        <v>56</v>
      </c>
      <c r="N35" s="17"/>
      <c r="O35" s="17">
        <v>18</v>
      </c>
      <c r="P35" s="23">
        <v>24</v>
      </c>
      <c r="Q35" s="50" t="s">
        <v>34</v>
      </c>
      <c r="R35" s="27" t="s">
        <v>74</v>
      </c>
      <c r="S35" s="27"/>
      <c r="T35" s="27">
        <v>4</v>
      </c>
      <c r="U35" s="27">
        <v>16</v>
      </c>
      <c r="V35" s="50" t="s">
        <v>34</v>
      </c>
      <c r="W35" s="27" t="s">
        <v>77</v>
      </c>
      <c r="X35" s="27"/>
      <c r="Y35" s="27">
        <v>4</v>
      </c>
      <c r="Z35" s="29">
        <v>24</v>
      </c>
    </row>
    <row r="36" spans="1:28" x14ac:dyDescent="0.25">
      <c r="A36" s="37"/>
      <c r="B36" s="27" t="s">
        <v>44</v>
      </c>
      <c r="C36" s="32" t="s">
        <v>43</v>
      </c>
      <c r="D36" s="27"/>
      <c r="E36" s="27">
        <v>0</v>
      </c>
      <c r="F36" s="65">
        <v>20</v>
      </c>
      <c r="G36" s="68"/>
      <c r="H36" s="17"/>
      <c r="I36" s="17"/>
      <c r="J36" s="17"/>
      <c r="K36" s="18"/>
      <c r="L36" s="60" t="s">
        <v>34</v>
      </c>
      <c r="M36" s="17" t="s">
        <v>56</v>
      </c>
      <c r="N36" s="17"/>
      <c r="O36" s="17">
        <v>18</v>
      </c>
      <c r="P36" s="23">
        <v>24</v>
      </c>
      <c r="Q36" s="50" t="s">
        <v>33</v>
      </c>
      <c r="R36" s="27" t="s">
        <v>74</v>
      </c>
      <c r="S36" s="27"/>
      <c r="T36" s="27">
        <v>12</v>
      </c>
      <c r="U36" s="27">
        <v>16</v>
      </c>
      <c r="V36" s="50"/>
      <c r="W36" s="27"/>
      <c r="X36" s="27"/>
      <c r="Y36" s="27"/>
      <c r="Z36" s="29"/>
    </row>
    <row r="37" spans="1:28" x14ac:dyDescent="0.25">
      <c r="A37" s="37"/>
      <c r="B37" s="27" t="s">
        <v>57</v>
      </c>
      <c r="C37" s="27" t="s">
        <v>47</v>
      </c>
      <c r="D37" s="27"/>
      <c r="E37" s="27">
        <v>2</v>
      </c>
      <c r="F37" s="65">
        <v>0</v>
      </c>
      <c r="G37" s="68"/>
      <c r="H37" s="17"/>
      <c r="I37" s="17"/>
      <c r="J37" s="17"/>
      <c r="K37" s="18"/>
      <c r="L37" s="60" t="s">
        <v>33</v>
      </c>
      <c r="M37" s="17" t="s">
        <v>56</v>
      </c>
      <c r="N37" s="17"/>
      <c r="O37" s="17">
        <v>18</v>
      </c>
      <c r="P37" s="23">
        <v>24</v>
      </c>
      <c r="Q37" s="50"/>
      <c r="R37" s="27"/>
      <c r="S37" s="27"/>
      <c r="T37" s="27"/>
      <c r="U37" s="27"/>
      <c r="V37" s="50"/>
      <c r="W37" s="27"/>
      <c r="X37" s="27"/>
      <c r="Y37" s="27"/>
      <c r="Z37" s="29"/>
    </row>
    <row r="38" spans="1:28" x14ac:dyDescent="0.25">
      <c r="A38" s="37"/>
      <c r="B38" s="27" t="s">
        <v>58</v>
      </c>
      <c r="C38" s="27" t="s">
        <v>47</v>
      </c>
      <c r="D38" s="27"/>
      <c r="E38" s="27">
        <v>0</v>
      </c>
      <c r="F38" s="65">
        <v>2</v>
      </c>
      <c r="G38" s="68"/>
      <c r="H38" s="17"/>
      <c r="I38" s="17"/>
      <c r="J38" s="17"/>
      <c r="K38" s="18"/>
      <c r="L38" s="60"/>
      <c r="M38" s="17"/>
      <c r="N38" s="17"/>
      <c r="O38" s="17"/>
      <c r="P38" s="23"/>
      <c r="Q38" s="50"/>
      <c r="R38" s="27"/>
      <c r="S38" s="27"/>
      <c r="T38" s="27"/>
      <c r="U38" s="27"/>
      <c r="V38" s="50"/>
      <c r="W38" s="27"/>
      <c r="X38" s="27"/>
      <c r="Y38" s="27"/>
      <c r="Z38" s="29"/>
    </row>
    <row r="39" spans="1:28" x14ac:dyDescent="0.25">
      <c r="A39" s="37"/>
      <c r="B39" s="27" t="s">
        <v>36</v>
      </c>
      <c r="C39" s="27" t="s">
        <v>74</v>
      </c>
      <c r="D39" s="27"/>
      <c r="E39" s="27">
        <v>4</v>
      </c>
      <c r="F39" s="65">
        <v>16</v>
      </c>
      <c r="G39" s="69"/>
      <c r="H39" s="25"/>
      <c r="I39" s="25"/>
      <c r="J39" s="25"/>
      <c r="K39" s="63"/>
      <c r="L39" s="61"/>
      <c r="M39" s="25"/>
      <c r="N39" s="25"/>
      <c r="O39" s="25"/>
      <c r="P39" s="26"/>
      <c r="Q39" s="50"/>
      <c r="R39" s="27"/>
      <c r="S39" s="27"/>
      <c r="T39" s="27"/>
      <c r="U39" s="27"/>
      <c r="V39" s="50"/>
      <c r="W39" s="27"/>
      <c r="X39" s="27"/>
      <c r="Y39" s="27"/>
      <c r="Z39" s="29"/>
    </row>
    <row r="40" spans="1:28" x14ac:dyDescent="0.25">
      <c r="A40" s="37"/>
      <c r="B40" s="27" t="s">
        <v>34</v>
      </c>
      <c r="C40" s="27" t="s">
        <v>74</v>
      </c>
      <c r="D40" s="27"/>
      <c r="E40" s="27">
        <v>8</v>
      </c>
      <c r="F40" s="65">
        <v>0</v>
      </c>
      <c r="G40" s="69"/>
      <c r="H40" s="25"/>
      <c r="I40" s="25"/>
      <c r="J40" s="25"/>
      <c r="K40" s="63"/>
      <c r="L40" s="61"/>
      <c r="M40" s="25"/>
      <c r="N40" s="25"/>
      <c r="O40" s="25"/>
      <c r="P40" s="26"/>
      <c r="Q40" s="50"/>
      <c r="R40" s="27"/>
      <c r="S40" s="27"/>
      <c r="T40" s="27"/>
      <c r="U40" s="27"/>
      <c r="V40" s="50"/>
      <c r="W40" s="27"/>
      <c r="X40" s="27"/>
      <c r="Y40" s="27"/>
      <c r="Z40" s="29"/>
    </row>
    <row r="41" spans="1:28" x14ac:dyDescent="0.25">
      <c r="A41" s="8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1:28" ht="27" customHeight="1" x14ac:dyDescent="0.25">
      <c r="A42" s="82" t="s">
        <v>24</v>
      </c>
      <c r="B42" s="83"/>
      <c r="C42" s="83"/>
      <c r="D42" s="83"/>
      <c r="E42" s="83"/>
      <c r="F42" s="84"/>
      <c r="G42" s="99" t="s">
        <v>75</v>
      </c>
      <c r="H42" s="100"/>
      <c r="I42" s="100"/>
      <c r="J42" s="100"/>
      <c r="K42" s="101"/>
      <c r="L42" s="102" t="s">
        <v>78</v>
      </c>
      <c r="M42" s="103"/>
      <c r="N42" s="103"/>
      <c r="O42" s="103"/>
      <c r="P42" s="104"/>
      <c r="Q42" s="95" t="s">
        <v>79</v>
      </c>
      <c r="R42" s="96"/>
      <c r="S42" s="96"/>
      <c r="T42" s="96"/>
      <c r="U42" s="97"/>
      <c r="V42" s="99" t="s">
        <v>80</v>
      </c>
      <c r="W42" s="100"/>
      <c r="X42" s="100"/>
      <c r="Y42" s="100"/>
      <c r="Z42" s="101"/>
    </row>
    <row r="43" spans="1:28" x14ac:dyDescent="0.25">
      <c r="A43" s="37"/>
      <c r="B43" s="27" t="s">
        <v>36</v>
      </c>
      <c r="C43" s="27" t="s">
        <v>64</v>
      </c>
      <c r="D43" s="27"/>
      <c r="E43" s="27">
        <v>4</v>
      </c>
      <c r="F43" s="38">
        <v>16</v>
      </c>
      <c r="G43" s="50" t="s">
        <v>33</v>
      </c>
      <c r="H43" s="27" t="s">
        <v>64</v>
      </c>
      <c r="I43" s="27"/>
      <c r="J43" s="27">
        <v>12</v>
      </c>
      <c r="K43" s="65">
        <v>8</v>
      </c>
      <c r="L43" s="50" t="s">
        <v>73</v>
      </c>
      <c r="M43" s="27" t="s">
        <v>51</v>
      </c>
      <c r="N43" s="27"/>
      <c r="O43" s="27">
        <v>26</v>
      </c>
      <c r="P43" s="29">
        <v>28</v>
      </c>
      <c r="Q43" s="50" t="s">
        <v>49</v>
      </c>
      <c r="R43" s="27" t="s">
        <v>51</v>
      </c>
      <c r="S43" s="27"/>
      <c r="T43" s="27">
        <v>22</v>
      </c>
      <c r="U43" s="29">
        <v>20</v>
      </c>
      <c r="V43" s="50" t="s">
        <v>71</v>
      </c>
      <c r="W43" s="27" t="s">
        <v>51</v>
      </c>
      <c r="X43" s="27"/>
      <c r="Y43" s="27">
        <v>26</v>
      </c>
      <c r="Z43" s="29">
        <v>24</v>
      </c>
    </row>
    <row r="44" spans="1:28" x14ac:dyDescent="0.25">
      <c r="A44" s="37"/>
      <c r="B44" s="27" t="s">
        <v>34</v>
      </c>
      <c r="C44" s="27" t="s">
        <v>64</v>
      </c>
      <c r="D44" s="27"/>
      <c r="E44" s="27">
        <v>0</v>
      </c>
      <c r="F44" s="65">
        <v>8</v>
      </c>
      <c r="G44" s="50"/>
      <c r="H44" s="27"/>
      <c r="I44" s="27"/>
      <c r="J44" s="27"/>
      <c r="K44" s="65"/>
      <c r="L44" s="50"/>
      <c r="M44" s="27"/>
      <c r="N44" s="27"/>
      <c r="O44" s="27"/>
      <c r="P44" s="29"/>
      <c r="Q44" s="50"/>
      <c r="R44" s="27"/>
      <c r="S44" s="27"/>
      <c r="T44" s="27"/>
      <c r="U44" s="29"/>
      <c r="V44" s="50" t="s">
        <v>67</v>
      </c>
      <c r="W44" s="27" t="s">
        <v>51</v>
      </c>
      <c r="X44" s="27"/>
      <c r="Y44" s="27">
        <v>0</v>
      </c>
      <c r="Z44" s="29">
        <v>24</v>
      </c>
    </row>
    <row r="45" spans="1:28" x14ac:dyDescent="0.25">
      <c r="A45" s="40"/>
      <c r="B45" s="41" t="s">
        <v>33</v>
      </c>
      <c r="C45" s="41" t="s">
        <v>64</v>
      </c>
      <c r="D45" s="41"/>
      <c r="E45" s="41">
        <v>0</v>
      </c>
      <c r="F45" s="66">
        <v>8</v>
      </c>
      <c r="G45" s="51"/>
      <c r="H45" s="41"/>
      <c r="I45" s="41"/>
      <c r="J45" s="41"/>
      <c r="K45" s="66"/>
      <c r="L45" s="51"/>
      <c r="M45" s="41"/>
      <c r="N45" s="41"/>
      <c r="O45" s="41"/>
      <c r="P45" s="70"/>
      <c r="Q45" s="51"/>
      <c r="R45" s="41"/>
      <c r="S45" s="41"/>
      <c r="T45" s="41"/>
      <c r="U45" s="70"/>
      <c r="V45" s="51"/>
      <c r="W45" s="41"/>
      <c r="X45" s="41"/>
      <c r="Y45" s="41"/>
      <c r="Z45" s="70"/>
    </row>
    <row r="46" spans="1:28" ht="30" customHeight="1" x14ac:dyDescent="0.25">
      <c r="A46" s="30"/>
      <c r="B46" s="27"/>
      <c r="C46" s="27"/>
      <c r="D46" s="27"/>
      <c r="E46" s="27"/>
      <c r="F46" s="64"/>
      <c r="G46" s="79" t="s">
        <v>83</v>
      </c>
      <c r="H46" s="80"/>
      <c r="I46" s="80"/>
      <c r="J46" s="80"/>
      <c r="K46" s="81"/>
      <c r="L46" s="76" t="s">
        <v>82</v>
      </c>
      <c r="M46" s="77"/>
      <c r="N46" s="77"/>
      <c r="O46" s="77"/>
      <c r="P46" s="78"/>
      <c r="Q46" s="73" t="s">
        <v>81</v>
      </c>
      <c r="R46" s="74"/>
      <c r="S46" s="74"/>
      <c r="T46" s="74"/>
      <c r="U46" s="75"/>
      <c r="V46" s="27"/>
      <c r="W46" s="27"/>
      <c r="X46" s="27"/>
      <c r="Y46" s="27"/>
      <c r="Z46" s="27"/>
    </row>
    <row r="47" spans="1:28" x14ac:dyDescent="0.25">
      <c r="A47" s="30"/>
      <c r="B47" s="27"/>
      <c r="C47" s="27"/>
      <c r="D47" s="27"/>
      <c r="E47" s="27"/>
      <c r="F47" s="64"/>
      <c r="G47" s="50" t="s">
        <v>34</v>
      </c>
      <c r="H47" s="27" t="s">
        <v>77</v>
      </c>
      <c r="I47" s="27"/>
      <c r="J47" s="27">
        <v>14</v>
      </c>
      <c r="K47" s="29">
        <v>0</v>
      </c>
      <c r="L47" s="50" t="s">
        <v>66</v>
      </c>
      <c r="M47" s="27" t="s">
        <v>51</v>
      </c>
      <c r="N47" s="35"/>
      <c r="O47" s="28">
        <v>0</v>
      </c>
      <c r="P47" s="38">
        <v>2</v>
      </c>
      <c r="Q47" s="50" t="s">
        <v>49</v>
      </c>
      <c r="R47" s="27" t="s">
        <v>51</v>
      </c>
      <c r="S47" s="27"/>
      <c r="T47" s="27">
        <v>0</v>
      </c>
      <c r="U47" s="29">
        <v>8</v>
      </c>
      <c r="V47" s="27"/>
      <c r="W47" s="27"/>
      <c r="X47" s="27"/>
      <c r="Y47" s="27"/>
      <c r="Z47" s="27"/>
    </row>
    <row r="48" spans="1:28" x14ac:dyDescent="0.25">
      <c r="A48" s="30"/>
      <c r="B48" s="27"/>
      <c r="C48" s="27"/>
      <c r="D48" s="27"/>
      <c r="E48" s="27"/>
      <c r="F48" s="64"/>
      <c r="G48" s="50" t="s">
        <v>33</v>
      </c>
      <c r="H48" s="27" t="s">
        <v>77</v>
      </c>
      <c r="I48" s="27"/>
      <c r="J48" s="27">
        <v>18</v>
      </c>
      <c r="K48" s="65">
        <v>24</v>
      </c>
      <c r="L48" s="50" t="s">
        <v>54</v>
      </c>
      <c r="M48" s="27" t="s">
        <v>59</v>
      </c>
      <c r="N48" s="27"/>
      <c r="O48" s="28">
        <v>0</v>
      </c>
      <c r="P48" s="38">
        <v>24</v>
      </c>
      <c r="Q48" s="50" t="s">
        <v>62</v>
      </c>
      <c r="R48" s="27" t="s">
        <v>43</v>
      </c>
      <c r="S48" s="27"/>
      <c r="T48" s="27">
        <v>2</v>
      </c>
      <c r="U48" s="38">
        <v>0</v>
      </c>
      <c r="V48" s="27"/>
      <c r="W48" s="27"/>
      <c r="X48" s="27"/>
      <c r="Y48" s="27"/>
      <c r="Z48" s="27"/>
    </row>
    <row r="49" spans="1:26" x14ac:dyDescent="0.25">
      <c r="A49" s="30"/>
      <c r="B49" s="27"/>
      <c r="C49" s="27"/>
      <c r="D49" s="27"/>
      <c r="E49" s="27"/>
      <c r="F49" s="64"/>
      <c r="G49" s="50"/>
      <c r="H49" s="27"/>
      <c r="I49" s="27"/>
      <c r="J49" s="27"/>
      <c r="K49" s="65"/>
      <c r="L49" s="50" t="s">
        <v>53</v>
      </c>
      <c r="M49" s="27" t="s">
        <v>59</v>
      </c>
      <c r="N49" s="27"/>
      <c r="O49" s="27">
        <v>18</v>
      </c>
      <c r="P49" s="29">
        <v>24</v>
      </c>
      <c r="Q49" s="50" t="s">
        <v>69</v>
      </c>
      <c r="R49" s="27" t="s">
        <v>43</v>
      </c>
      <c r="S49" s="27"/>
      <c r="T49" s="27">
        <v>0</v>
      </c>
      <c r="U49" s="29">
        <v>2</v>
      </c>
      <c r="V49" s="27"/>
      <c r="W49" s="27"/>
      <c r="X49" s="27"/>
      <c r="Y49" s="27"/>
      <c r="Z49" s="27"/>
    </row>
    <row r="50" spans="1:26" x14ac:dyDescent="0.25">
      <c r="A50" s="30"/>
      <c r="B50" s="27"/>
      <c r="C50" s="27"/>
      <c r="D50" s="27"/>
      <c r="E50" s="27"/>
      <c r="F50" s="64"/>
      <c r="G50" s="50"/>
      <c r="H50" s="27"/>
      <c r="I50" s="27"/>
      <c r="J50" s="27"/>
      <c r="K50" s="65"/>
      <c r="L50" s="50" t="s">
        <v>62</v>
      </c>
      <c r="M50" s="27" t="s">
        <v>43</v>
      </c>
      <c r="N50" s="27"/>
      <c r="O50" s="27">
        <v>2</v>
      </c>
      <c r="P50" s="38">
        <v>0</v>
      </c>
      <c r="Q50" s="50" t="s">
        <v>68</v>
      </c>
      <c r="R50" s="27" t="s">
        <v>43</v>
      </c>
      <c r="S50" s="27"/>
      <c r="T50" s="27">
        <v>18</v>
      </c>
      <c r="U50" s="29">
        <v>0</v>
      </c>
      <c r="V50" s="27"/>
      <c r="W50" s="27"/>
      <c r="X50" s="27"/>
      <c r="Y50" s="27"/>
      <c r="Z50" s="27"/>
    </row>
    <row r="51" spans="1:26" x14ac:dyDescent="0.25">
      <c r="A51" s="30"/>
      <c r="B51" s="27"/>
      <c r="C51" s="27"/>
      <c r="D51" s="27"/>
      <c r="E51" s="27"/>
      <c r="F51" s="64"/>
      <c r="G51" s="50"/>
      <c r="H51" s="27"/>
      <c r="I51" s="27"/>
      <c r="J51" s="27"/>
      <c r="K51" s="65"/>
      <c r="L51" s="50" t="s">
        <v>55</v>
      </c>
      <c r="M51" s="27" t="s">
        <v>43</v>
      </c>
      <c r="N51" s="27"/>
      <c r="O51" s="27">
        <v>2</v>
      </c>
      <c r="P51" s="29">
        <v>0</v>
      </c>
      <c r="Q51" s="50"/>
      <c r="R51" s="27"/>
      <c r="S51" s="27"/>
      <c r="T51" s="27"/>
      <c r="U51" s="29"/>
      <c r="V51" s="27"/>
      <c r="W51" s="27"/>
      <c r="X51" s="27"/>
      <c r="Y51" s="27"/>
      <c r="Z51" s="27"/>
    </row>
    <row r="52" spans="1:26" x14ac:dyDescent="0.25">
      <c r="A52" s="30"/>
      <c r="B52" s="27"/>
      <c r="C52" s="27"/>
      <c r="D52" s="27"/>
      <c r="E52" s="27"/>
      <c r="F52" s="64"/>
      <c r="G52" s="51"/>
      <c r="H52" s="41"/>
      <c r="I52" s="41"/>
      <c r="J52" s="41"/>
      <c r="K52" s="66"/>
      <c r="L52" s="51" t="s">
        <v>44</v>
      </c>
      <c r="M52" s="41" t="s">
        <v>43</v>
      </c>
      <c r="N52" s="41"/>
      <c r="O52" s="41">
        <v>0</v>
      </c>
      <c r="P52" s="70">
        <v>2</v>
      </c>
      <c r="Q52" s="51"/>
      <c r="R52" s="41"/>
      <c r="S52" s="41"/>
      <c r="T52" s="41"/>
      <c r="U52" s="70"/>
      <c r="V52" s="27"/>
      <c r="W52" s="27"/>
      <c r="X52" s="27"/>
      <c r="Y52" s="27"/>
      <c r="Z52" s="27"/>
    </row>
    <row r="53" spans="1:26" x14ac:dyDescent="0.25">
      <c r="A53" s="30"/>
      <c r="B53" s="27"/>
      <c r="C53" s="27"/>
      <c r="D53" s="27"/>
      <c r="E53" s="27"/>
      <c r="F53" s="64"/>
      <c r="G53" s="27"/>
      <c r="H53" s="27"/>
      <c r="I53" s="27"/>
      <c r="J53" s="27"/>
      <c r="K53" s="64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61" spans="1:26" x14ac:dyDescent="0.25">
      <c r="C61" s="72" t="s">
        <v>84</v>
      </c>
      <c r="D61" s="72"/>
      <c r="E61" s="72">
        <f>SUM(E10:E29,F10:F29,J10:J29,K10:K29,O10:O29,P10:P29,T10:T29,U10:U29,Y10:Y29,Z10:Z29,E34:E40,F34:F40,J34:J40,K34:K40,O34:O40,P34:P40,T34:T40,U34:U40,Y34:Y40,Z34:Z40,E43:E45,F43:F45,J43:J45,K43:K45,O43:O45,P43:P45,T43:T45,U43:U45,Y43:Y45,Z43:Z45,J47:J52,K47:K52,O47:O52,P47:P52,T47:T52,U47:U52)</f>
        <v>2258</v>
      </c>
    </row>
  </sheetData>
  <mergeCells count="23">
    <mergeCell ref="A4:W4"/>
    <mergeCell ref="A7:A8"/>
    <mergeCell ref="B7:F8"/>
    <mergeCell ref="G7:K8"/>
    <mergeCell ref="L7:P8"/>
    <mergeCell ref="Q7:U8"/>
    <mergeCell ref="V7:Z8"/>
    <mergeCell ref="A5:F5"/>
    <mergeCell ref="G33:K33"/>
    <mergeCell ref="L33:P33"/>
    <mergeCell ref="Q33:U33"/>
    <mergeCell ref="V33:Z33"/>
    <mergeCell ref="A33:F33"/>
    <mergeCell ref="Q46:U46"/>
    <mergeCell ref="L46:P46"/>
    <mergeCell ref="G46:K46"/>
    <mergeCell ref="A42:F42"/>
    <mergeCell ref="A32:Z32"/>
    <mergeCell ref="A41:Z41"/>
    <mergeCell ref="G42:K42"/>
    <mergeCell ref="L42:P42"/>
    <mergeCell ref="Q42:U42"/>
    <mergeCell ref="V42:Z42"/>
  </mergeCells>
  <phoneticPr fontId="13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"/>
  <sheetViews>
    <sheetView workbookViewId="0">
      <selection activeCell="E19" sqref="E19"/>
    </sheetView>
  </sheetViews>
  <sheetFormatPr defaultColWidth="8.875" defaultRowHeight="14.25" x14ac:dyDescent="0.2"/>
  <cols>
    <col min="1" max="1" width="6.5" customWidth="1"/>
    <col min="2" max="2" width="29" customWidth="1"/>
    <col min="9" max="9" width="10.125" customWidth="1"/>
    <col min="10" max="10" width="11.375" customWidth="1"/>
    <col min="11" max="11" width="11" customWidth="1"/>
    <col min="12" max="12" width="18.5" customWidth="1"/>
  </cols>
  <sheetData>
    <row r="2" spans="1:13" ht="20.25" x14ac:dyDescent="0.3">
      <c r="A2" s="115" t="s">
        <v>25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3" x14ac:dyDescent="0.2"/>
    <row r="4" spans="1:13" ht="20.25" x14ac:dyDescent="0.3">
      <c r="A4" s="120" t="s">
        <v>0</v>
      </c>
      <c r="B4" s="119" t="s">
        <v>14</v>
      </c>
      <c r="C4" s="117" t="s">
        <v>15</v>
      </c>
      <c r="D4" s="118"/>
      <c r="E4" s="118"/>
      <c r="F4" s="118" t="s">
        <v>16</v>
      </c>
      <c r="G4" s="118"/>
      <c r="H4" s="118"/>
      <c r="I4" s="116" t="s">
        <v>20</v>
      </c>
      <c r="J4" s="116"/>
      <c r="K4" s="116"/>
      <c r="L4" s="8" t="s">
        <v>6</v>
      </c>
    </row>
    <row r="5" spans="1:13" ht="20.25" x14ac:dyDescent="0.3">
      <c r="A5" s="120"/>
      <c r="B5" s="119"/>
      <c r="C5" s="7" t="s">
        <v>17</v>
      </c>
      <c r="D5" s="2" t="s">
        <v>18</v>
      </c>
      <c r="E5" s="3" t="s">
        <v>19</v>
      </c>
      <c r="F5" s="1" t="s">
        <v>17</v>
      </c>
      <c r="G5" s="2" t="s">
        <v>18</v>
      </c>
      <c r="H5" s="3" t="s">
        <v>19</v>
      </c>
      <c r="I5" s="4" t="s">
        <v>21</v>
      </c>
      <c r="J5" s="2" t="s">
        <v>22</v>
      </c>
      <c r="K5" s="5" t="s">
        <v>23</v>
      </c>
      <c r="L5" s="9"/>
      <c r="M5" s="6"/>
    </row>
    <row r="6" spans="1:13" ht="20.25" x14ac:dyDescent="0.3">
      <c r="A6" s="14">
        <v>1</v>
      </c>
      <c r="B6" s="9" t="s">
        <v>1</v>
      </c>
      <c r="C6" s="15"/>
      <c r="D6" s="16"/>
      <c r="E6" s="16"/>
      <c r="F6" s="16"/>
      <c r="G6" s="16"/>
      <c r="H6" s="16"/>
      <c r="I6" s="4"/>
      <c r="J6" s="2"/>
      <c r="K6" s="5"/>
      <c r="L6" s="9"/>
      <c r="M6" s="6"/>
    </row>
    <row r="7" spans="1:13" ht="20.25" x14ac:dyDescent="0.3">
      <c r="A7" s="14">
        <v>2</v>
      </c>
      <c r="B7" s="9" t="s">
        <v>2</v>
      </c>
      <c r="C7" s="15"/>
      <c r="D7" s="16"/>
      <c r="E7" s="16"/>
      <c r="F7" s="16"/>
      <c r="G7" s="16"/>
      <c r="H7" s="16"/>
      <c r="I7" s="4"/>
      <c r="J7" s="2"/>
      <c r="K7" s="5"/>
      <c r="L7" s="9"/>
      <c r="M7" s="6"/>
    </row>
    <row r="8" spans="1:13" ht="20.25" x14ac:dyDescent="0.3">
      <c r="A8" s="14">
        <v>3</v>
      </c>
      <c r="B8" s="9" t="s">
        <v>3</v>
      </c>
      <c r="C8" s="15"/>
      <c r="D8" s="16"/>
      <c r="E8" s="16"/>
      <c r="F8" s="16"/>
      <c r="G8" s="16"/>
      <c r="H8" s="16"/>
      <c r="I8" s="4"/>
      <c r="J8" s="2"/>
      <c r="K8" s="5"/>
      <c r="L8" s="9"/>
      <c r="M8" s="6"/>
    </row>
    <row r="9" spans="1:13" ht="20.25" x14ac:dyDescent="0.3">
      <c r="A9" s="14">
        <v>4</v>
      </c>
      <c r="B9" s="9" t="s">
        <v>4</v>
      </c>
      <c r="C9" s="15"/>
      <c r="D9" s="16"/>
      <c r="E9" s="16"/>
      <c r="F9" s="16"/>
      <c r="G9" s="16"/>
      <c r="H9" s="16"/>
      <c r="I9" s="4"/>
      <c r="J9" s="2"/>
      <c r="K9" s="5"/>
      <c r="L9" s="9"/>
      <c r="M9" s="6"/>
    </row>
    <row r="10" spans="1:13" ht="20.25" x14ac:dyDescent="0.3">
      <c r="A10" s="14">
        <v>5</v>
      </c>
      <c r="B10" s="9" t="s">
        <v>5</v>
      </c>
      <c r="C10" s="15"/>
      <c r="D10" s="16"/>
      <c r="E10" s="16"/>
      <c r="F10" s="16"/>
      <c r="G10" s="16"/>
      <c r="H10" s="16"/>
      <c r="I10" s="4"/>
      <c r="J10" s="2"/>
      <c r="K10" s="5"/>
      <c r="L10" s="9"/>
      <c r="M10" s="6"/>
    </row>
  </sheetData>
  <mergeCells count="6">
    <mergeCell ref="A2:L2"/>
    <mergeCell ref="I4:K4"/>
    <mergeCell ref="C4:E4"/>
    <mergeCell ref="F4:H4"/>
    <mergeCell ref="B4:B5"/>
    <mergeCell ref="A4:A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Kỳ 1-23.24</vt:lpstr>
      <vt:lpstr>TỔNG GIỜ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2021-07-28T02:54:27Z</dcterms:created>
  <dcterms:modified xsi:type="dcterms:W3CDTF">2024-12-23T07:28:19Z</dcterms:modified>
</cp:coreProperties>
</file>